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862488A-E9EB-4489-B5BE-B7557ABB7D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1" l="1"/>
  <c r="C23" i="1"/>
  <c r="D23" i="1"/>
</calcChain>
</file>

<file path=xl/sharedStrings.xml><?xml version="1.0" encoding="utf-8"?>
<sst xmlns="http://schemas.openxmlformats.org/spreadsheetml/2006/main" count="26" uniqueCount="26">
  <si>
    <t>Mahalle</t>
  </si>
  <si>
    <t>Toplam_65_Yas_ve_Uzeri</t>
  </si>
  <si>
    <t>Erkek_65_Yas_ve_Uzeri</t>
  </si>
  <si>
    <t>Kadin_65_Yas_ve_Uzeri</t>
  </si>
  <si>
    <t>19 MAYIS</t>
  </si>
  <si>
    <t>ACIBADEM</t>
  </si>
  <si>
    <t>BOSTANCI</t>
  </si>
  <si>
    <t>CADDEBOSTAN</t>
  </si>
  <si>
    <t>CAFERAĞA</t>
  </si>
  <si>
    <t>DUMLUPINAR</t>
  </si>
  <si>
    <t>EĞİTİM</t>
  </si>
  <si>
    <t>ERENKÖY</t>
  </si>
  <si>
    <t>FENERBAHÇE</t>
  </si>
  <si>
    <t>FENERYOLU</t>
  </si>
  <si>
    <t>FİKİRTEPE</t>
  </si>
  <si>
    <t>GÖZTEPE</t>
  </si>
  <si>
    <t>HASANPAŞA</t>
  </si>
  <si>
    <t>KOŞUYOLU</t>
  </si>
  <si>
    <t>KOZYATAĞI</t>
  </si>
  <si>
    <t>MERDİVENKÖY</t>
  </si>
  <si>
    <t>OSMANAĞA</t>
  </si>
  <si>
    <t>RASİMPAŞA</t>
  </si>
  <si>
    <t>SAHRAYICEDİT</t>
  </si>
  <si>
    <t>SUADİYE</t>
  </si>
  <si>
    <t>ZÜHTÜPAŞA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</si>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</sst>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3"/>
  <sheetViews>
    <sheetView tabSelected="1" workbookViewId="0">
      <selection activeCell="F8" sqref="F8"/>
    </sheetView>
  </sheetViews>
  <sheetFormatPr defaultColWidth="12.6640625" defaultRowHeight="15.75" customHeight="1" x14ac:dyDescent="0.25"/>
  <cols>
    <col min="2" max="2" width="22.33203125" bestFit="1" customWidth="1"/>
    <col min="3" max="4" width="20.5546875" bestFit="1" customWidth="1"/>
  </cols>
  <sheetData>
    <row r="1" spans="1:4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3">
      <c r="A2" s="1" t="s">
        <v>4</v>
      </c>
      <c r="B2" s="2">
        <v>6929</v>
      </c>
      <c r="C2" s="2">
        <v>2695</v>
      </c>
      <c r="D2" s="2">
        <v>4234</v>
      </c>
    </row>
    <row r="3" spans="1:4" ht="15.75" customHeight="1" x14ac:dyDescent="0.3">
      <c r="A3" s="1" t="s">
        <v>5</v>
      </c>
      <c r="B3" s="2">
        <v>5669</v>
      </c>
      <c r="C3" s="2">
        <v>2219</v>
      </c>
      <c r="D3" s="2">
        <v>3450</v>
      </c>
    </row>
    <row r="4" spans="1:4" ht="15.75" customHeight="1" x14ac:dyDescent="0.3">
      <c r="A4" s="1" t="s">
        <v>6</v>
      </c>
      <c r="B4" s="2">
        <v>6962</v>
      </c>
      <c r="C4" s="2">
        <v>2673</v>
      </c>
      <c r="D4" s="2">
        <v>4289</v>
      </c>
    </row>
    <row r="5" spans="1:4" ht="15.75" customHeight="1" x14ac:dyDescent="0.3">
      <c r="A5" s="1" t="s">
        <v>7</v>
      </c>
      <c r="B5" s="2">
        <v>5615</v>
      </c>
      <c r="C5" s="2">
        <v>2192</v>
      </c>
      <c r="D5" s="2">
        <v>3423</v>
      </c>
    </row>
    <row r="6" spans="1:4" ht="15.75" customHeight="1" x14ac:dyDescent="0.3">
      <c r="A6" s="1" t="s">
        <v>8</v>
      </c>
      <c r="B6" s="2">
        <v>4889</v>
      </c>
      <c r="C6" s="2">
        <v>1781</v>
      </c>
      <c r="D6" s="2">
        <v>3108</v>
      </c>
    </row>
    <row r="7" spans="1:4" ht="15.75" customHeight="1" x14ac:dyDescent="0.3">
      <c r="A7" s="1" t="s">
        <v>9</v>
      </c>
      <c r="B7" s="2">
        <v>1038</v>
      </c>
      <c r="C7" s="2">
        <v>448</v>
      </c>
      <c r="D7" s="2">
        <v>590</v>
      </c>
    </row>
    <row r="8" spans="1:4" ht="15.75" customHeight="1" x14ac:dyDescent="0.3">
      <c r="A8" s="1" t="s">
        <v>10</v>
      </c>
      <c r="B8" s="2">
        <v>2026</v>
      </c>
      <c r="C8" s="2">
        <v>820</v>
      </c>
      <c r="D8" s="2">
        <v>1206</v>
      </c>
    </row>
    <row r="9" spans="1:4" ht="15.75" customHeight="1" x14ac:dyDescent="0.3">
      <c r="A9" s="1" t="s">
        <v>11</v>
      </c>
      <c r="B9" s="2">
        <v>7643</v>
      </c>
      <c r="C9" s="2">
        <v>2870</v>
      </c>
      <c r="D9" s="2">
        <v>4773</v>
      </c>
    </row>
    <row r="10" spans="1:4" ht="15.75" customHeight="1" x14ac:dyDescent="0.3">
      <c r="A10" s="1" t="s">
        <v>12</v>
      </c>
      <c r="B10" s="2">
        <v>5180</v>
      </c>
      <c r="C10" s="2">
        <v>1993</v>
      </c>
      <c r="D10" s="2">
        <v>3187</v>
      </c>
    </row>
    <row r="11" spans="1:4" ht="15.75" customHeight="1" x14ac:dyDescent="0.3">
      <c r="A11" s="1" t="s">
        <v>13</v>
      </c>
      <c r="B11" s="2">
        <v>5947</v>
      </c>
      <c r="C11" s="2">
        <v>2196</v>
      </c>
      <c r="D11" s="2">
        <v>3751</v>
      </c>
    </row>
    <row r="12" spans="1:4" ht="15.75" customHeight="1" x14ac:dyDescent="0.3">
      <c r="A12" s="1" t="s">
        <v>14</v>
      </c>
      <c r="B12" s="2">
        <v>910</v>
      </c>
      <c r="C12" s="2">
        <v>405</v>
      </c>
      <c r="D12" s="2">
        <v>505</v>
      </c>
    </row>
    <row r="13" spans="1:4" ht="15.75" customHeight="1" x14ac:dyDescent="0.3">
      <c r="A13" s="1" t="s">
        <v>15</v>
      </c>
      <c r="B13" s="2">
        <v>9230</v>
      </c>
      <c r="C13" s="2">
        <v>3437</v>
      </c>
      <c r="D13" s="2">
        <v>5793</v>
      </c>
    </row>
    <row r="14" spans="1:4" ht="15.75" customHeight="1" x14ac:dyDescent="0.3">
      <c r="A14" s="1" t="s">
        <v>16</v>
      </c>
      <c r="B14" s="2">
        <v>1964</v>
      </c>
      <c r="C14" s="2">
        <v>833</v>
      </c>
      <c r="D14" s="2">
        <v>1131</v>
      </c>
    </row>
    <row r="15" spans="1:4" ht="15.75" customHeight="1" x14ac:dyDescent="0.3">
      <c r="A15" s="1" t="s">
        <v>17</v>
      </c>
      <c r="B15" s="2">
        <v>1319</v>
      </c>
      <c r="C15" s="2">
        <v>567</v>
      </c>
      <c r="D15" s="2">
        <v>752</v>
      </c>
    </row>
    <row r="16" spans="1:4" ht="15.75" customHeight="1" x14ac:dyDescent="0.3">
      <c r="A16" s="1" t="s">
        <v>18</v>
      </c>
      <c r="B16" s="2">
        <v>7604</v>
      </c>
      <c r="C16" s="2">
        <v>2868</v>
      </c>
      <c r="D16" s="2">
        <v>4736</v>
      </c>
    </row>
    <row r="17" spans="1:4" ht="15.75" customHeight="1" x14ac:dyDescent="0.3">
      <c r="A17" s="1" t="s">
        <v>19</v>
      </c>
      <c r="B17" s="2">
        <v>6227</v>
      </c>
      <c r="C17" s="2">
        <v>2397</v>
      </c>
      <c r="D17" s="2">
        <v>3830</v>
      </c>
    </row>
    <row r="18" spans="1:4" ht="15.75" customHeight="1" x14ac:dyDescent="0.3">
      <c r="A18" s="1" t="s">
        <v>20</v>
      </c>
      <c r="B18" s="2">
        <v>1196</v>
      </c>
      <c r="C18" s="2">
        <v>507</v>
      </c>
      <c r="D18" s="2">
        <v>689</v>
      </c>
    </row>
    <row r="19" spans="1:4" ht="15.75" customHeight="1" x14ac:dyDescent="0.3">
      <c r="A19" s="1" t="s">
        <v>21</v>
      </c>
      <c r="B19" s="2">
        <v>1660</v>
      </c>
      <c r="C19" s="2">
        <v>653</v>
      </c>
      <c r="D19" s="2">
        <v>1007</v>
      </c>
    </row>
    <row r="20" spans="1:4" ht="15.75" customHeight="1" x14ac:dyDescent="0.3">
      <c r="A20" s="1" t="s">
        <v>22</v>
      </c>
      <c r="B20" s="2">
        <v>6172</v>
      </c>
      <c r="C20" s="2">
        <v>2488</v>
      </c>
      <c r="D20" s="2">
        <v>3684</v>
      </c>
    </row>
    <row r="21" spans="1:4" ht="15.75" customHeight="1" x14ac:dyDescent="0.3">
      <c r="A21" s="1" t="s">
        <v>23</v>
      </c>
      <c r="B21" s="2">
        <v>6347</v>
      </c>
      <c r="C21" s="2">
        <v>2393</v>
      </c>
      <c r="D21" s="2">
        <v>3954</v>
      </c>
    </row>
    <row r="22" spans="1:4" ht="15.75" customHeight="1" x14ac:dyDescent="0.3">
      <c r="A22" s="1" t="s">
        <v>24</v>
      </c>
      <c r="B22" s="2">
        <v>1725</v>
      </c>
      <c r="C22" s="2">
        <v>641</v>
      </c>
      <c r="D22" s="2">
        <v>1084</v>
      </c>
    </row>
    <row r="23" spans="1:4" ht="13.8" x14ac:dyDescent="0.3">
      <c r="A23" s="3" t="s">
        <v>25</v>
      </c>
      <c r="B23" s="3">
        <f>SUM(B2:B22)</f>
        <v>96252</v>
      </c>
      <c r="C23" s="3">
        <f>SUM(C2:C22)</f>
        <v>37076</v>
      </c>
      <c r="D23" s="3">
        <f>SUM(D2:D22)</f>
        <v>59176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Aras Aladağ</cp:lastModifiedBy>
  <dcterms:modified xsi:type="dcterms:W3CDTF">2026-10-20T10:08:16Z</dcterms:modified>
</cp:coreProperties>
</file>