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21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</definedName>
  </definedNames>
  <calcPr calcId="144525"/>
</workbook>
</file>

<file path=xl/calcChain.xml><?xml version="1.0" encoding="utf-8"?>
<calcChain xmlns="http://schemas.openxmlformats.org/spreadsheetml/2006/main">
  <c r="E23" i="1" l="1"/>
  <c r="E2" i="1"/>
  <c r="D23" i="1"/>
  <c r="C23" i="1"/>
  <c r="B23" i="1"/>
  <c r="E6" i="1" l="1"/>
  <c r="E19" i="1"/>
  <c r="E18" i="1"/>
  <c r="E8" i="1"/>
  <c r="E17" i="1"/>
  <c r="E14" i="1"/>
  <c r="E13" i="1"/>
  <c r="E12" i="1"/>
  <c r="E21" i="1"/>
  <c r="E4" i="1"/>
  <c r="E15" i="1"/>
  <c r="E3" i="1"/>
  <c r="E11" i="1"/>
  <c r="E10" i="1"/>
  <c r="E9" i="1"/>
  <c r="E5" i="1"/>
  <c r="E7" i="1"/>
  <c r="E22" i="1"/>
  <c r="E16" i="1"/>
  <c r="E20" i="1"/>
</calcChain>
</file>

<file path=xl/sharedStrings.xml><?xml version="1.0" encoding="utf-8"?>
<sst xmlns="http://schemas.openxmlformats.org/spreadsheetml/2006/main" count="27" uniqueCount="27">
  <si>
    <t>Mahalleler</t>
  </si>
  <si>
    <t>1980 öncesi</t>
  </si>
  <si>
    <t>1980-2000 arası</t>
  </si>
  <si>
    <t>2000 sonrası</t>
  </si>
  <si>
    <t>Toplam</t>
  </si>
  <si>
    <t>CAFERAĞA</t>
  </si>
  <si>
    <t>RASİMPAŞA</t>
  </si>
  <si>
    <t>OSMANAĞA</t>
  </si>
  <si>
    <t>EĞİTİM</t>
  </si>
  <si>
    <t>MERDİVENKÖY</t>
  </si>
  <si>
    <t>HASANPAŞA</t>
  </si>
  <si>
    <t>GÖZTEPE</t>
  </si>
  <si>
    <t>FİKİRTEPE</t>
  </si>
  <si>
    <t>SUADİYE</t>
  </si>
  <si>
    <t>BOSTANCI</t>
  </si>
  <si>
    <t>KOŞUYOLU</t>
  </si>
  <si>
    <t>ACIBADEM</t>
  </si>
  <si>
    <t>FENERYOLU</t>
  </si>
  <si>
    <t>FENERBAHÇE</t>
  </si>
  <si>
    <t>ERENKÖY</t>
  </si>
  <si>
    <t>CADDEBOSTAN</t>
  </si>
  <si>
    <t>DUMLUPINAR</t>
  </si>
  <si>
    <t>ZÜHTÜPAŞA</t>
  </si>
  <si>
    <t>KOZYATAĞI</t>
  </si>
  <si>
    <t>SAHRAYICEDİT</t>
  </si>
  <si>
    <t>19 MAYIS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</si>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</sst>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0" fillId="0" borderId="0" xfId="0" applyFill="1" applyBorder="1"/>
    <xf numFmtId="49" fontId="0" fillId="0" borderId="0" xfId="0" applyNumberFormat="1" applyFont="1"/>
    <xf numFmtId="0" fontId="0" fillId="0" borderId="0" xfId="0" applyFont="1" applyFill="1" applyBorder="1"/>
    <xf numFmtId="0" fontId="0" fillId="0" borderId="0" xfId="0" applyFont="1" applyBorder="1"/>
    <xf numFmtId="0" fontId="1" fillId="0" borderId="0" xfId="0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workbookViewId="0">
      <selection activeCell="J22" sqref="J22"/>
    </sheetView>
  </sheetViews>
  <sheetFormatPr defaultColWidth="11.5546875" defaultRowHeight="13.2" x14ac:dyDescent="0.25"/>
  <sheetData>
    <row r="1" spans="1:5" x14ac:dyDescent="0.25">
      <c r="A1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x14ac:dyDescent="0.25">
      <c r="A2" s="3" t="s">
        <v>25</v>
      </c>
      <c r="B2" s="1">
        <v>224</v>
      </c>
      <c r="C2" s="1">
        <v>401</v>
      </c>
      <c r="D2" s="1">
        <v>329</v>
      </c>
      <c r="E2" s="6">
        <f t="shared" ref="E2:E22" si="0">SUM(B2:D2)</f>
        <v>954</v>
      </c>
    </row>
    <row r="3" spans="1:5" x14ac:dyDescent="0.25">
      <c r="A3" t="s">
        <v>16</v>
      </c>
      <c r="B3" s="1">
        <v>554</v>
      </c>
      <c r="C3" s="1">
        <v>413</v>
      </c>
      <c r="D3" s="1">
        <v>353</v>
      </c>
      <c r="E3" s="6">
        <f t="shared" si="0"/>
        <v>1320</v>
      </c>
    </row>
    <row r="4" spans="1:5" x14ac:dyDescent="0.25">
      <c r="A4" t="s">
        <v>14</v>
      </c>
      <c r="B4" s="1">
        <v>619</v>
      </c>
      <c r="C4" s="1">
        <v>264</v>
      </c>
      <c r="D4" s="2">
        <v>481</v>
      </c>
      <c r="E4" s="6">
        <f t="shared" si="0"/>
        <v>1364</v>
      </c>
    </row>
    <row r="5" spans="1:5" x14ac:dyDescent="0.25">
      <c r="A5" t="s">
        <v>20</v>
      </c>
      <c r="B5" s="1">
        <v>488</v>
      </c>
      <c r="C5" s="1">
        <v>202</v>
      </c>
      <c r="D5" s="1">
        <v>339</v>
      </c>
      <c r="E5" s="6">
        <f t="shared" si="0"/>
        <v>1029</v>
      </c>
    </row>
    <row r="6" spans="1:5" x14ac:dyDescent="0.25">
      <c r="A6" t="s">
        <v>5</v>
      </c>
      <c r="B6" s="2">
        <v>1552</v>
      </c>
      <c r="C6" s="1">
        <v>237</v>
      </c>
      <c r="D6" s="1">
        <v>461</v>
      </c>
      <c r="E6" s="6">
        <f t="shared" si="0"/>
        <v>2250</v>
      </c>
    </row>
    <row r="7" spans="1:5" x14ac:dyDescent="0.25">
      <c r="A7" t="s">
        <v>21</v>
      </c>
      <c r="B7" s="1">
        <v>418</v>
      </c>
      <c r="C7" s="1">
        <v>250</v>
      </c>
      <c r="D7" s="1">
        <v>123</v>
      </c>
      <c r="E7" s="6">
        <f t="shared" si="0"/>
        <v>791</v>
      </c>
    </row>
    <row r="8" spans="1:5" x14ac:dyDescent="0.25">
      <c r="A8" t="s">
        <v>8</v>
      </c>
      <c r="B8" s="1">
        <v>747</v>
      </c>
      <c r="C8" s="1">
        <v>234</v>
      </c>
      <c r="D8" s="1">
        <v>348</v>
      </c>
      <c r="E8" s="6">
        <f t="shared" si="0"/>
        <v>1329</v>
      </c>
    </row>
    <row r="9" spans="1:5" x14ac:dyDescent="0.25">
      <c r="A9" t="s">
        <v>19</v>
      </c>
      <c r="B9" s="1">
        <v>490</v>
      </c>
      <c r="C9" s="1">
        <v>219</v>
      </c>
      <c r="D9" s="1">
        <v>354</v>
      </c>
      <c r="E9" s="6">
        <f t="shared" si="0"/>
        <v>1063</v>
      </c>
    </row>
    <row r="10" spans="1:5" x14ac:dyDescent="0.25">
      <c r="A10" t="s">
        <v>18</v>
      </c>
      <c r="B10" s="1">
        <v>504</v>
      </c>
      <c r="C10" s="1">
        <v>168</v>
      </c>
      <c r="D10" s="1">
        <v>443</v>
      </c>
      <c r="E10" s="6">
        <f t="shared" si="0"/>
        <v>1115</v>
      </c>
    </row>
    <row r="11" spans="1:5" x14ac:dyDescent="0.25">
      <c r="A11" t="s">
        <v>17</v>
      </c>
      <c r="B11" s="1">
        <v>518</v>
      </c>
      <c r="C11" s="1">
        <v>130</v>
      </c>
      <c r="D11" s="1">
        <v>227</v>
      </c>
      <c r="E11" s="6">
        <f t="shared" si="0"/>
        <v>875</v>
      </c>
    </row>
    <row r="12" spans="1:5" x14ac:dyDescent="0.25">
      <c r="A12" t="s">
        <v>12</v>
      </c>
      <c r="B12" s="1">
        <v>628</v>
      </c>
      <c r="C12" s="1">
        <v>204</v>
      </c>
      <c r="D12" s="1">
        <v>203</v>
      </c>
      <c r="E12" s="6">
        <f t="shared" si="0"/>
        <v>1035</v>
      </c>
    </row>
    <row r="13" spans="1:5" x14ac:dyDescent="0.25">
      <c r="A13" t="s">
        <v>11</v>
      </c>
      <c r="B13" s="1">
        <v>699</v>
      </c>
      <c r="C13" s="1">
        <v>202</v>
      </c>
      <c r="D13" s="1">
        <v>453</v>
      </c>
      <c r="E13" s="6">
        <f t="shared" si="0"/>
        <v>1354</v>
      </c>
    </row>
    <row r="14" spans="1:5" x14ac:dyDescent="0.25">
      <c r="A14" t="s">
        <v>10</v>
      </c>
      <c r="B14" s="1">
        <v>704</v>
      </c>
      <c r="C14" s="1">
        <v>280</v>
      </c>
      <c r="D14" s="1">
        <v>298</v>
      </c>
      <c r="E14" s="6">
        <f t="shared" si="0"/>
        <v>1282</v>
      </c>
    </row>
    <row r="15" spans="1:5" x14ac:dyDescent="0.25">
      <c r="A15" t="s">
        <v>15</v>
      </c>
      <c r="B15" s="1">
        <v>610</v>
      </c>
      <c r="C15" s="1">
        <v>162</v>
      </c>
      <c r="D15" s="1">
        <v>372</v>
      </c>
      <c r="E15" s="6">
        <f t="shared" si="0"/>
        <v>1144</v>
      </c>
    </row>
    <row r="16" spans="1:5" x14ac:dyDescent="0.25">
      <c r="A16" t="s">
        <v>23</v>
      </c>
      <c r="B16" s="1">
        <v>301</v>
      </c>
      <c r="C16" s="1">
        <v>394</v>
      </c>
      <c r="D16" s="1">
        <v>314</v>
      </c>
      <c r="E16" s="6">
        <f t="shared" si="0"/>
        <v>1009</v>
      </c>
    </row>
    <row r="17" spans="1:5" x14ac:dyDescent="0.25">
      <c r="A17" t="s">
        <v>9</v>
      </c>
      <c r="B17" s="1">
        <v>747</v>
      </c>
      <c r="C17" s="1">
        <v>526</v>
      </c>
      <c r="D17" s="1">
        <v>294</v>
      </c>
      <c r="E17" s="6">
        <f t="shared" si="0"/>
        <v>1567</v>
      </c>
    </row>
    <row r="18" spans="1:5" x14ac:dyDescent="0.25">
      <c r="A18" t="s">
        <v>7</v>
      </c>
      <c r="B18" s="1">
        <v>794</v>
      </c>
      <c r="C18" s="1">
        <v>354</v>
      </c>
      <c r="D18" s="1">
        <v>373</v>
      </c>
      <c r="E18" s="6">
        <f t="shared" si="0"/>
        <v>1521</v>
      </c>
    </row>
    <row r="19" spans="1:5" x14ac:dyDescent="0.25">
      <c r="A19" t="s">
        <v>6</v>
      </c>
      <c r="B19" s="1">
        <v>979</v>
      </c>
      <c r="C19" s="1">
        <v>358</v>
      </c>
      <c r="D19" s="1">
        <v>272</v>
      </c>
      <c r="E19" s="6">
        <f t="shared" si="0"/>
        <v>1609</v>
      </c>
    </row>
    <row r="20" spans="1:5" x14ac:dyDescent="0.25">
      <c r="A20" t="s">
        <v>24</v>
      </c>
      <c r="B20" s="1">
        <v>269</v>
      </c>
      <c r="C20" s="1">
        <v>405</v>
      </c>
      <c r="D20" s="1">
        <v>179</v>
      </c>
      <c r="E20" s="6">
        <f t="shared" si="0"/>
        <v>853</v>
      </c>
    </row>
    <row r="21" spans="1:5" x14ac:dyDescent="0.25">
      <c r="A21" t="s">
        <v>13</v>
      </c>
      <c r="B21" s="1">
        <v>628</v>
      </c>
      <c r="C21" s="1">
        <v>165</v>
      </c>
      <c r="D21" s="1">
        <v>425</v>
      </c>
      <c r="E21" s="6">
        <f t="shared" si="0"/>
        <v>1218</v>
      </c>
    </row>
    <row r="22" spans="1:5" x14ac:dyDescent="0.25">
      <c r="A22" t="s">
        <v>22</v>
      </c>
      <c r="B22" s="1">
        <v>343</v>
      </c>
      <c r="C22" s="1">
        <v>43</v>
      </c>
      <c r="D22" s="1">
        <v>141</v>
      </c>
      <c r="E22" s="6">
        <f t="shared" si="0"/>
        <v>527</v>
      </c>
    </row>
    <row r="23" spans="1:5" x14ac:dyDescent="0.25">
      <c r="A23" t="s">
        <v>26</v>
      </c>
      <c r="B23">
        <f>SUM(B2:B22)</f>
        <v>12816</v>
      </c>
      <c r="C23">
        <f>SUM(C2:C22)</f>
        <v>5611</v>
      </c>
      <c r="D23">
        <f>SUM(D2:D22)</f>
        <v>6782</v>
      </c>
      <c r="E23" s="7">
        <f>SUM(E2:E22)</f>
        <v>25209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2023-06-06T11:05:45Z</dcterms:created>
  <dcterms:modified xsi:type="dcterms:W3CDTF">2023-06-06T11:09:10Z</dcterms:modified>
</cp:coreProperties>
</file>